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表12-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<sst xmlns="http://schemas.openxmlformats.org/spreadsheetml/2006/main" count="60" uniqueCount="51">
  <si>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表12</t>
  </si>
  <si>
    <t>政府采购预算表</t>
  </si>
  <si>
    <t>编表单位：中国共产党包头市委员会老干部局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</si>
  <si>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</si>
  <si>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</si>
  <si>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</si>
  <si>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</si>
  <si>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</si>
  <si>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</si>
  <si>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</si>
  <si>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</si>
  <si>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</si>
  <si>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</si>
  <si>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</si>
  <si>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</si>
  <si>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</si>
  <si>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</si>
  <si>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</si>
  <si>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</si>
  <si>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</si>
  <si>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</si>
  <si>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</si>
  <si>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</si>
  <si>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</si>
  <si>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408001</t>
  </si>
  <si>
    <t>中国共产党包头市委员会老干部局</t>
  </si>
  <si>
    <t>150200222000000003246</t>
  </si>
  <si>
    <t>老干部服管理费及工作经费</t>
  </si>
  <si>
    <t>会议桌</t>
  </si>
  <si>
    <t>1</t>
  </si>
  <si>
    <t>其他印刷服务</t>
  </si>
  <si>
    <t>其他椅凳类</t>
  </si>
  <si>
    <t>40</t>
  </si>
  <si>
    <t>复印纸</t>
  </si>
  <si>
    <t>208</t>
  </si>
  <si>
    <t>150200222000000003257</t>
  </si>
  <si>
    <t>老干部住宅楼物业费</t>
  </si>
  <si>
    <t>物业管理服务</t>
  </si>
  <si>
    <t>4</t>
  </si>
  <si>
    <t>150200222000000003263</t>
  </si>
  <si>
    <t>诗词学会经费</t>
  </si>
  <si>
    <t>2</t>
  </si>
  <si>
    <t>150200222000000003265</t>
  </si>
  <si>
    <t>延安精神研究会经费</t>
  </si>
  <si>
    <t>150200224083110000002</t>
  </si>
  <si>
    <t xml:space="preserve">市关心下一代工作委员会工作经费 </t>
  </si>
  <si>
    <t>A3 彩色打印机</t>
  </si>
  <si>
    <t>150200264082100010019</t>
  </si>
  <si>
    <t>定额管理的商品服务支出</t>
  </si>
  <si>
    <t>合  计</t>
  </si>
  <si>
    <t>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</si>
</sst>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43" fontId="5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tabSelected="1" topLeftCell="E1" workbookViewId="0">
      <selection activeCell="H6" sqref="H6"/>
    </sheetView>
  </sheetViews>
  <sheetFormatPr defaultColWidth="9" defaultRowHeight="14"/>
  <cols>
    <col min="1" max="1" width="28.5727272727273" customWidth="1"/>
    <col min="2" max="2" width="42.8545454545455" customWidth="1"/>
    <col min="3" max="18" width="28.5727272727273" customWidth="1"/>
    <col min="19" max="19" width="14.2818181818182" customWidth="1"/>
  </cols>
  <sheetData>
    <row r="1" ht="18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5" customHeight="1" spans="1:19">
      <c r="A3" t="s">
        <v>2</v>
      </c>
      <c r="R3" s="3" t="s">
        <v>3</v>
      </c>
    </row>
    <row r="4" ht="22.5" customHeight="1" spans="1:19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/>
      <c r="M4" s="4"/>
      <c r="N4" s="4"/>
      <c r="O4" s="4"/>
      <c r="P4" s="4"/>
      <c r="Q4" s="4"/>
      <c r="R4" s="4"/>
      <c r="S4" s="5"/>
    </row>
    <row r="5" ht="22.5" customHeight="1" spans="1:19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5"/>
    </row>
    <row r="6" ht="26.25" customHeight="1" spans="1:19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7" t="s">
        <v>29</v>
      </c>
      <c r="G6" s="8">
        <f t="shared" ref="G6:G15" si="0">H6/F6</f>
        <v>0.864</v>
      </c>
      <c r="H6" s="9">
        <v>0.864</v>
      </c>
      <c r="I6" s="9">
        <v>0.864</v>
      </c>
      <c r="J6" s="9">
        <v>0.864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/>
    </row>
    <row r="7" ht="26.25" customHeight="1" spans="1:19">
      <c r="A7" s="6"/>
      <c r="B7" s="6"/>
      <c r="C7" s="6"/>
      <c r="D7" s="6"/>
      <c r="E7" s="6" t="s">
        <v>30</v>
      </c>
      <c r="F7" s="7" t="s">
        <v>29</v>
      </c>
      <c r="G7" s="8">
        <f t="shared" si="0"/>
        <v>2</v>
      </c>
      <c r="H7" s="9">
        <v>2</v>
      </c>
      <c r="I7" s="9">
        <v>2</v>
      </c>
      <c r="J7" s="9"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/>
    </row>
    <row r="8" ht="26.25" customHeight="1" spans="1:19">
      <c r="A8" s="6"/>
      <c r="B8" s="6"/>
      <c r="C8" s="6"/>
      <c r="D8" s="6"/>
      <c r="E8" s="6" t="s">
        <v>31</v>
      </c>
      <c r="F8" s="7" t="s">
        <v>32</v>
      </c>
      <c r="G8" s="8">
        <f t="shared" si="0"/>
        <v>0.0475</v>
      </c>
      <c r="H8" s="9">
        <v>1.9</v>
      </c>
      <c r="I8" s="9">
        <v>1.9</v>
      </c>
      <c r="J8" s="9">
        <v>1.9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/>
    </row>
    <row r="9" ht="26.25" customHeight="1" spans="1:19">
      <c r="A9" s="6"/>
      <c r="B9" s="6"/>
      <c r="C9" s="6"/>
      <c r="D9" s="6"/>
      <c r="E9" s="6" t="s">
        <v>33</v>
      </c>
      <c r="F9" s="7" t="s">
        <v>34</v>
      </c>
      <c r="G9" s="8">
        <f t="shared" si="0"/>
        <v>0.0024</v>
      </c>
      <c r="H9" s="9">
        <v>0.4992</v>
      </c>
      <c r="I9" s="9">
        <v>0.4992</v>
      </c>
      <c r="J9" s="9">
        <v>0.4992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/>
    </row>
    <row r="10" ht="26.25" customHeight="1" spans="1:19">
      <c r="A10" s="6"/>
      <c r="B10" s="6"/>
      <c r="C10" s="6" t="s">
        <v>35</v>
      </c>
      <c r="D10" s="6" t="s">
        <v>36</v>
      </c>
      <c r="E10" s="6" t="s">
        <v>37</v>
      </c>
      <c r="F10" s="7" t="s">
        <v>38</v>
      </c>
      <c r="G10" s="8">
        <f t="shared" si="0"/>
        <v>2.785</v>
      </c>
      <c r="H10" s="9">
        <v>11.14</v>
      </c>
      <c r="I10" s="9">
        <v>11.14</v>
      </c>
      <c r="J10" s="9">
        <v>11.14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/>
    </row>
    <row r="11" ht="26.25" customHeight="1" spans="1:19">
      <c r="A11" s="6"/>
      <c r="B11" s="6"/>
      <c r="C11" s="6" t="s">
        <v>39</v>
      </c>
      <c r="D11" s="6" t="s">
        <v>40</v>
      </c>
      <c r="E11" s="6" t="s">
        <v>30</v>
      </c>
      <c r="F11" s="7" t="s">
        <v>41</v>
      </c>
      <c r="G11" s="8">
        <f t="shared" si="0"/>
        <v>0.6</v>
      </c>
      <c r="H11" s="9">
        <v>1.2</v>
      </c>
      <c r="I11" s="9">
        <v>1.2</v>
      </c>
      <c r="J11" s="9">
        <v>1.2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/>
    </row>
    <row r="12" ht="26.25" customHeight="1" spans="1:19">
      <c r="A12" s="6"/>
      <c r="B12" s="6"/>
      <c r="C12" s="6" t="s">
        <v>42</v>
      </c>
      <c r="D12" s="6" t="s">
        <v>43</v>
      </c>
      <c r="E12" s="6" t="s">
        <v>30</v>
      </c>
      <c r="F12" s="7" t="s">
        <v>41</v>
      </c>
      <c r="G12" s="8">
        <f t="shared" si="0"/>
        <v>1</v>
      </c>
      <c r="H12" s="9">
        <v>2</v>
      </c>
      <c r="I12" s="9">
        <v>2</v>
      </c>
      <c r="J12" s="9">
        <v>2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0"/>
    </row>
    <row r="13" ht="26.25" customHeight="1" spans="1:19">
      <c r="A13" s="6"/>
      <c r="B13" s="6"/>
      <c r="C13" s="6" t="s">
        <v>44</v>
      </c>
      <c r="D13" s="6" t="s">
        <v>45</v>
      </c>
      <c r="E13" s="6" t="s">
        <v>46</v>
      </c>
      <c r="F13" s="7" t="s">
        <v>29</v>
      </c>
      <c r="G13" s="8">
        <f t="shared" si="0"/>
        <v>1.35</v>
      </c>
      <c r="H13" s="9">
        <v>1.35</v>
      </c>
      <c r="I13" s="9">
        <v>1.35</v>
      </c>
      <c r="J13" s="9">
        <v>1.35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0"/>
    </row>
    <row r="14" ht="26.25" customHeight="1" spans="1:19">
      <c r="A14" s="6"/>
      <c r="B14" s="6"/>
      <c r="C14" s="6"/>
      <c r="D14" s="6"/>
      <c r="E14" s="6" t="s">
        <v>30</v>
      </c>
      <c r="F14" s="7" t="s">
        <v>41</v>
      </c>
      <c r="G14" s="8">
        <f t="shared" si="0"/>
        <v>0.5</v>
      </c>
      <c r="H14" s="9">
        <v>1</v>
      </c>
      <c r="I14" s="9">
        <v>1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0"/>
    </row>
    <row r="15" ht="26.25" customHeight="1" spans="1:19">
      <c r="A15" s="6"/>
      <c r="B15" s="6"/>
      <c r="C15" s="6" t="s">
        <v>47</v>
      </c>
      <c r="D15" s="6" t="s">
        <v>48</v>
      </c>
      <c r="E15" s="6" t="s">
        <v>33</v>
      </c>
      <c r="F15" s="7" t="s">
        <v>29</v>
      </c>
      <c r="G15" s="8">
        <f t="shared" si="0"/>
        <v>0.4992</v>
      </c>
      <c r="H15" s="9">
        <v>0.4992</v>
      </c>
      <c r="I15" s="9">
        <v>0.4992</v>
      </c>
      <c r="J15" s="9">
        <v>0.4992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0"/>
    </row>
    <row r="16" ht="26.25" customHeight="1" spans="1:19">
      <c r="A16" s="11" t="s">
        <v>49</v>
      </c>
      <c r="B16" s="11"/>
      <c r="C16" s="11"/>
      <c r="D16" s="11"/>
      <c r="E16" s="11"/>
      <c r="F16" s="12" t="s">
        <v>50</v>
      </c>
      <c r="G16" s="12"/>
      <c r="H16" s="13">
        <v>22.4524</v>
      </c>
      <c r="I16" s="13">
        <v>22.4524</v>
      </c>
      <c r="J16" s="13">
        <v>22.4524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4"/>
    </row>
  </sheetData>
  <mergeCells count="16">
    <mergeCell ref="A1:R1"/>
    <mergeCell ref="A2:R2"/>
    <mergeCell ref="F4:H4"/>
    <mergeCell ref="I4:R4"/>
    <mergeCell ref="A16:E16"/>
    <mergeCell ref="A4:A5"/>
    <mergeCell ref="A6:A15"/>
    <mergeCell ref="B4:B5"/>
    <mergeCell ref="B6:B15"/>
    <mergeCell ref="C4:C5"/>
    <mergeCell ref="C6:C9"/>
    <mergeCell ref="C13:C14"/>
    <mergeCell ref="D4:D5"/>
    <mergeCell ref="D6:D9"/>
    <mergeCell ref="D13:D14"/>
    <mergeCell ref="E4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hwpc02</dc:creator>
  <cp:lastModifiedBy>WPS_1766360870</cp:lastModifiedBy>
  <dcterms:created xsi:type="dcterms:W3CDTF">2026-02-09T01:56:42Z</dcterms:created>
  <dcterms:modified xsi:type="dcterms:W3CDTF">2026-02-09T01:56:42Z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5911C64DA46F485D917307160724AB79_11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